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wthomas\Documents\Website Files\forms\resource\"/>
    </mc:Choice>
  </mc:AlternateContent>
  <xr:revisionPtr revIDLastSave="0" documentId="13_ncr:1_{83CC414B-EFAD-4749-9076-A718144F2305}" xr6:coauthVersionLast="47" xr6:coauthVersionMax="47" xr10:uidLastSave="{00000000-0000-0000-0000-000000000000}"/>
  <bookViews>
    <workbookView xWindow="23580" yWindow="3840" windowWidth="19788" windowHeight="18684" xr2:uid="{00000000-000D-0000-FFFF-FFFF00000000}"/>
  </bookViews>
  <sheets>
    <sheet name="LEAVE CASH-IN REQUEST" sheetId="4" r:id="rId1"/>
    <sheet name="LOOKUP" sheetId="2" state="hidden" r:id="rId2"/>
  </sheets>
  <definedNames>
    <definedName name="AA_AP">LOOKUP!$K$2:$K$3</definedName>
    <definedName name="BB">LOOKUP!$K$6:$K$11</definedName>
    <definedName name="BU">LOOKUP!$G$3:$G$21</definedName>
    <definedName name="BU_SEL">'LEAVE CASH-IN REQUEST'!$S$4</definedName>
    <definedName name="CC">LOOKUP!$K$6:$K$11</definedName>
    <definedName name="DAY">LOOKUP!$C$3:$C$33</definedName>
    <definedName name="DEPT">LOOKUP!$I$3:$I$18</definedName>
    <definedName name="EE">LOOKUP!$K$2:$K$3</definedName>
    <definedName name="GC">LOOKUP!$K$2:$K$3</definedName>
    <definedName name="GG">LOOKUP!$K$14:$K$16</definedName>
    <definedName name="GP">LOOKUP!$K$2:$K$3</definedName>
    <definedName name="GY">LOOKUP!$K$14:$K$16</definedName>
    <definedName name="GZ">LOOKUP!$K$2:$K$3</definedName>
    <definedName name="HOUR">LOOKUP!$E$3:$E$98</definedName>
    <definedName name="KK">LOOKUP!$K$2:$K$3</definedName>
    <definedName name="LL">LOOKUP!$K$2:$K$3</definedName>
    <definedName name="MM">LOOKUP!$K$19:$K$20</definedName>
    <definedName name="MONTH">LOOKUP!$A$3:$A$26</definedName>
    <definedName name="PX">LOOKUP!$K$2:$K$3</definedName>
    <definedName name="SS">LOOKUP!$K$2:$K$3</definedName>
    <definedName name="TA">LOOKUP!$K$2:$K$3</definedName>
    <definedName name="TabOrder" localSheetId="0">'LEAVE CASH-IN REQUEST'!$B$4,'LEAVE CASH-IN REQUEST'!$B$4,'LEAVE CASH-IN REQUEST'!$S$4,'LEAVE CASH-IN REQUEST'!$V$4,'LEAVE CASH-IN REQUEST'!$Z$4,'LEAVE CASH-IN REQUEST'!#REF!,'LEAVE CASH-IN REQUEST'!$F$6,'LEAVE CASH-IN REQUEST'!$H$6,'LEAVE CASH-IN REQUEST'!$O$6,'LEAVE CASH-IN REQUEST'!#REF!,'LEAVE CASH-IN REQUEST'!#REF!,'LEAVE CASH-IN REQUEST'!$B$7,'LEAVE CASH-IN REQUEST'!#REF!,'LEAVE CASH-IN REQUEST'!#REF!,'LEAVE CASH-IN REQUEST'!$Q$7,'LEAVE CASH-IN REQUEST'!$R$15,'LEAVE CASH-IN REQUEST'!$Y$15</definedName>
    <definedName name="TM">LOOKUP!$K$2:$K$3</definedName>
    <definedName name="XA">LOOKUP!$K$2:$K$3</definedName>
    <definedName name="XE">LOOKUP!$K$2:$K$3</definedName>
    <definedName name="XL">LOOKUP!$K$2:$K$3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<sst xmlns="http://schemas.openxmlformats.org/spreadsheetml/2006/main" count="200" uniqueCount="186">
  <si>
    <t>STATE OF ALASKA</t>
  </si>
  <si>
    <t>LEAVE CASH-IN REQUEST</t>
  </si>
  <si>
    <t>EMPLOYEE'S NAME (PRINT - LAST - FIRST - MIDDLE INITIAL)</t>
  </si>
  <si>
    <t>BU</t>
  </si>
  <si>
    <t>DEPT NO</t>
  </si>
  <si>
    <t>EMPLOYEE ID NUMBER</t>
  </si>
  <si>
    <t>EMPLOYEE SIGNATURE</t>
  </si>
  <si>
    <t>DATE</t>
  </si>
  <si>
    <t>MONTHS</t>
  </si>
  <si>
    <t>DAYS</t>
  </si>
  <si>
    <t>HOURS</t>
  </si>
  <si>
    <t>BARG UNIT</t>
  </si>
  <si>
    <t>DEPARTMENT</t>
  </si>
  <si>
    <t>=MONTH</t>
  </si>
  <si>
    <t>=DAY</t>
  </si>
  <si>
    <t>=HOUR</t>
  </si>
  <si>
    <t>=BU</t>
  </si>
  <si>
    <t>=DEPT</t>
  </si>
  <si>
    <t>JAN</t>
  </si>
  <si>
    <t>01</t>
  </si>
  <si>
    <t>00:00</t>
  </si>
  <si>
    <t>FEB</t>
  </si>
  <si>
    <t>02</t>
  </si>
  <si>
    <t>00:15</t>
  </si>
  <si>
    <t>02-DOA</t>
  </si>
  <si>
    <t>MAR</t>
  </si>
  <si>
    <t>03</t>
  </si>
  <si>
    <t>00:30</t>
  </si>
  <si>
    <t>03-LAW</t>
  </si>
  <si>
    <t>APR</t>
  </si>
  <si>
    <t>04</t>
  </si>
  <si>
    <t>00:45</t>
  </si>
  <si>
    <t>EE</t>
  </si>
  <si>
    <t>04-REV</t>
  </si>
  <si>
    <t>MAY</t>
  </si>
  <si>
    <t>05</t>
  </si>
  <si>
    <t>01:00</t>
  </si>
  <si>
    <t>GC</t>
  </si>
  <si>
    <t>05-EED</t>
  </si>
  <si>
    <t>JUN</t>
  </si>
  <si>
    <t>06</t>
  </si>
  <si>
    <t>01:15</t>
  </si>
  <si>
    <t>GG</t>
  </si>
  <si>
    <t>07-DOL</t>
  </si>
  <si>
    <t>JUL</t>
  </si>
  <si>
    <t>07</t>
  </si>
  <si>
    <t>01:30</t>
  </si>
  <si>
    <t>GP</t>
  </si>
  <si>
    <t>08-CED</t>
  </si>
  <si>
    <t>AUG</t>
  </si>
  <si>
    <t>08</t>
  </si>
  <si>
    <t>01:45</t>
  </si>
  <si>
    <t>GY</t>
  </si>
  <si>
    <t>09-MVA</t>
  </si>
  <si>
    <t>SEP</t>
  </si>
  <si>
    <t>09</t>
  </si>
  <si>
    <t>02:00</t>
  </si>
  <si>
    <t>GZ</t>
  </si>
  <si>
    <t>10-DNR</t>
  </si>
  <si>
    <t>OCT</t>
  </si>
  <si>
    <t>02:15</t>
  </si>
  <si>
    <t>KK</t>
  </si>
  <si>
    <t>11-DFG</t>
  </si>
  <si>
    <t>NOV</t>
  </si>
  <si>
    <t>02:30</t>
  </si>
  <si>
    <t>LL</t>
  </si>
  <si>
    <t>12-DPS</t>
  </si>
  <si>
    <t>DEC</t>
  </si>
  <si>
    <t>02:45</t>
  </si>
  <si>
    <t>16-DOH</t>
  </si>
  <si>
    <t>03:00</t>
  </si>
  <si>
    <t>PX</t>
  </si>
  <si>
    <t>18-DEC</t>
  </si>
  <si>
    <t>03:15</t>
  </si>
  <si>
    <t>SS</t>
  </si>
  <si>
    <t>20-DOC</t>
  </si>
  <si>
    <t>03:30</t>
  </si>
  <si>
    <t>TA</t>
  </si>
  <si>
    <t>25-DOT</t>
  </si>
  <si>
    <t>03:45</t>
  </si>
  <si>
    <t>TM</t>
  </si>
  <si>
    <t>26-FCS</t>
  </si>
  <si>
    <t>04:00</t>
  </si>
  <si>
    <t>XA</t>
  </si>
  <si>
    <t>30-LEG</t>
  </si>
  <si>
    <t>04:15</t>
  </si>
  <si>
    <t>XE</t>
  </si>
  <si>
    <t>04:30</t>
  </si>
  <si>
    <t>04:45</t>
  </si>
  <si>
    <t>XL</t>
  </si>
  <si>
    <t>05:00</t>
  </si>
  <si>
    <t>05:15</t>
  </si>
  <si>
    <t>05:30</t>
  </si>
  <si>
    <t>05:45</t>
  </si>
  <si>
    <t>06:00</t>
  </si>
  <si>
    <t>06:15</t>
  </si>
  <si>
    <t>06:30</t>
  </si>
  <si>
    <t>06:45</t>
  </si>
  <si>
    <t>07:00</t>
  </si>
  <si>
    <t>07:15</t>
  </si>
  <si>
    <t>07:30</t>
  </si>
  <si>
    <t>07:45</t>
  </si>
  <si>
    <t>08:00</t>
  </si>
  <si>
    <t>08:15</t>
  </si>
  <si>
    <t>08:30</t>
  </si>
  <si>
    <t>08:45</t>
  </si>
  <si>
    <t>09:00</t>
  </si>
  <si>
    <t>09:15</t>
  </si>
  <si>
    <t>09:30</t>
  </si>
  <si>
    <t>09:45</t>
  </si>
  <si>
    <t>10:00</t>
  </si>
  <si>
    <t>10:15</t>
  </si>
  <si>
    <t>10:30</t>
  </si>
  <si>
    <t>10:45</t>
  </si>
  <si>
    <t>11:00</t>
  </si>
  <si>
    <t>11:15</t>
  </si>
  <si>
    <t>11:30</t>
  </si>
  <si>
    <t>11:45</t>
  </si>
  <si>
    <t>12:00</t>
  </si>
  <si>
    <t>12:15</t>
  </si>
  <si>
    <t>12:30</t>
  </si>
  <si>
    <t>12:45</t>
  </si>
  <si>
    <t>13:00</t>
  </si>
  <si>
    <t>13:15</t>
  </si>
  <si>
    <t>13:30</t>
  </si>
  <si>
    <t>13:45</t>
  </si>
  <si>
    <t>14:00</t>
  </si>
  <si>
    <t>14:15</t>
  </si>
  <si>
    <t>14:30</t>
  </si>
  <si>
    <t>14:45</t>
  </si>
  <si>
    <t>15:00</t>
  </si>
  <si>
    <t>15:15</t>
  </si>
  <si>
    <t>15:30</t>
  </si>
  <si>
    <t>15:45</t>
  </si>
  <si>
    <t>16:00</t>
  </si>
  <si>
    <t>16:15</t>
  </si>
  <si>
    <t>16:30</t>
  </si>
  <si>
    <t>16:45</t>
  </si>
  <si>
    <t>17:00</t>
  </si>
  <si>
    <t>17:15</t>
  </si>
  <si>
    <t>17:30</t>
  </si>
  <si>
    <t>17:45</t>
  </si>
  <si>
    <t>18:00</t>
  </si>
  <si>
    <t>18:15</t>
  </si>
  <si>
    <t>18:30</t>
  </si>
  <si>
    <t>18:45</t>
  </si>
  <si>
    <t>19:00</t>
  </si>
  <si>
    <t>19:15</t>
  </si>
  <si>
    <t>19:30</t>
  </si>
  <si>
    <t>19:45</t>
  </si>
  <si>
    <t>20:00</t>
  </si>
  <si>
    <t>20:15</t>
  </si>
  <si>
    <t>20:30</t>
  </si>
  <si>
    <t>20:45</t>
  </si>
  <si>
    <t>21:00</t>
  </si>
  <si>
    <t>21:15</t>
  </si>
  <si>
    <t>21:30</t>
  </si>
  <si>
    <t>21:45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</si>
  <si>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</si>
  <si>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</si>
  <si>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</si>
  <si>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</si>
  <si>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</si>
  <si>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</si>
  <si>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</si>
  <si>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</si>
  <si>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COMMENTS</t>
  </si>
  <si>
    <t>NO. OF HOURS REQUESTED FOR LEAVE CASH-IN (HH:MM)</t>
  </si>
  <si>
    <t>LEAVE TYPE</t>
  </si>
  <si>
    <t>ANNUAL (406)</t>
  </si>
  <si>
    <t>COMP (408)</t>
  </si>
  <si>
    <t>PERSONAL (407)</t>
  </si>
  <si>
    <t>PERSONAL SE (411)</t>
  </si>
  <si>
    <t>ANNUAL SE (412)</t>
  </si>
  <si>
    <t>ADAYS SW (414)</t>
  </si>
  <si>
    <t>ADAYS SE (415)</t>
  </si>
  <si>
    <t>PERSONAL SW (431)</t>
  </si>
  <si>
    <t>ANNUAL SW (432)</t>
  </si>
  <si>
    <t>BB</t>
  </si>
  <si>
    <t>CC</t>
  </si>
  <si>
    <t>MM</t>
  </si>
  <si>
    <t>AA_AP</t>
  </si>
  <si>
    <r>
      <t xml:space="preserve">Please refer to the information on the </t>
    </r>
    <r>
      <rPr>
        <b/>
        <sz val="12"/>
        <color theme="1"/>
        <rFont val="Calibri Light"/>
        <family val="2"/>
      </rPr>
      <t>Leave Cash-In</t>
    </r>
    <r>
      <rPr>
        <sz val="12"/>
        <color theme="1"/>
        <rFont val="Calibri Light"/>
        <family val="2"/>
      </rPr>
      <t xml:space="preserve"> Information webpage using the link below for instructions on how to submit your request, information about specific bargaining unit restrictions, and detailed field explanations.</t>
    </r>
  </si>
  <si>
    <t>BB / CC</t>
  </si>
  <si>
    <t>GG / GY</t>
  </si>
  <si>
    <t>AA_AP / EE / GC / GP / GZ / KK / LL / PX / SS / TA / TM / XA / XE / XJ / 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</si>
</sst>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[hh]:mm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theme="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49" fontId="4" fillId="0" borderId="0" xfId="0" applyNumberFormat="1" applyFont="1"/>
    <xf numFmtId="49" fontId="4" fillId="0" borderId="0" xfId="0" quotePrefix="1" applyNumberFormat="1" applyFont="1"/>
    <xf numFmtId="49" fontId="5" fillId="0" borderId="0" xfId="0" applyNumberFormat="1" applyFont="1"/>
    <xf numFmtId="0" fontId="7" fillId="0" borderId="0" xfId="0" applyFont="1" applyAlignment="1">
      <alignment horizontal="left" vertical="center" wrapText="1"/>
    </xf>
    <xf numFmtId="165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0" xfId="0" applyFont="1"/>
    <xf numFmtId="0" fontId="10" fillId="0" borderId="18" xfId="0" applyFont="1" applyBorder="1"/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19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0" xfId="0" applyFont="1"/>
    <xf numFmtId="0" fontId="3" fillId="0" borderId="18" xfId="0" applyFont="1" applyBorder="1"/>
    <xf numFmtId="0" fontId="3" fillId="0" borderId="19" xfId="0" applyFont="1" applyBorder="1"/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horizontal="left" vertical="top" wrapText="1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Alignment="1">
      <alignment horizontal="left" vertical="top" wrapText="1"/>
    </xf>
    <xf numFmtId="0" fontId="7" fillId="3" borderId="12" xfId="0" applyFont="1" applyFill="1" applyBorder="1" applyAlignment="1">
      <alignment horizontal="left" indent="1"/>
    </xf>
    <xf numFmtId="0" fontId="11" fillId="3" borderId="13" xfId="0" applyFont="1" applyFill="1" applyBorder="1" applyAlignment="1">
      <alignment horizontal="left" indent="1"/>
    </xf>
    <xf numFmtId="0" fontId="11" fillId="3" borderId="23" xfId="0" applyFont="1" applyFill="1" applyBorder="1" applyAlignment="1">
      <alignment horizontal="left" indent="1"/>
    </xf>
    <xf numFmtId="0" fontId="12" fillId="0" borderId="0" xfId="1" applyAlignment="1">
      <alignment horizontal="left" vertical="center" wrapText="1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inden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7" fillId="3" borderId="10" xfId="0" applyFont="1" applyFill="1" applyBorder="1" applyAlignment="1">
      <alignment horizontal="right" vertical="center" wrapText="1" indent="1"/>
    </xf>
    <xf numFmtId="0" fontId="7" fillId="3" borderId="4" xfId="0" applyFont="1" applyFill="1" applyBorder="1" applyAlignment="1">
      <alignment horizontal="right" vertical="center" wrapText="1" indent="1"/>
    </xf>
    <xf numFmtId="0" fontId="7" fillId="3" borderId="7" xfId="0" applyFont="1" applyFill="1" applyBorder="1" applyAlignment="1">
      <alignment horizontal="right" vertical="center" wrapText="1" indent="1"/>
    </xf>
    <xf numFmtId="0" fontId="7" fillId="3" borderId="0" xfId="0" applyFont="1" applyFill="1" applyAlignment="1">
      <alignment horizontal="right" vertical="center" wrapText="1" indent="1"/>
    </xf>
    <xf numFmtId="0" fontId="7" fillId="3" borderId="9" xfId="0" applyFont="1" applyFill="1" applyBorder="1" applyAlignment="1">
      <alignment horizontal="right" vertical="center" wrapText="1" indent="1"/>
    </xf>
    <xf numFmtId="0" fontId="7" fillId="3" borderId="5" xfId="0" applyFont="1" applyFill="1" applyBorder="1" applyAlignment="1">
      <alignment horizontal="right" vertical="center" wrapText="1" indent="1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4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6" fillId="0" borderId="0" xfId="0" applyFont="1"/>
    <xf numFmtId="0" fontId="7" fillId="2" borderId="0" xfId="0" applyFont="1" applyFill="1" applyAlignment="1" applyProtection="1">
      <alignment horizontal="left" wrapText="1"/>
      <protection locked="0"/>
    </xf>
    <xf numFmtId="0" fontId="7" fillId="2" borderId="5" xfId="0" applyFont="1" applyFill="1" applyBorder="1" applyAlignment="1" applyProtection="1">
      <alignment horizontal="left" wrapText="1"/>
      <protection locked="0"/>
    </xf>
    <xf numFmtId="164" fontId="3" fillId="2" borderId="0" xfId="0" applyNumberFormat="1" applyFont="1" applyFill="1" applyAlignment="1" applyProtection="1">
      <alignment horizontal="left" wrapText="1"/>
      <protection locked="0"/>
    </xf>
    <xf numFmtId="164" fontId="3" fillId="2" borderId="5" xfId="0" applyNumberFormat="1" applyFont="1" applyFill="1" applyBorder="1" applyAlignment="1" applyProtection="1">
      <alignment horizontal="left" wrapText="1"/>
      <protection locked="0"/>
    </xf>
    <xf numFmtId="165" fontId="13" fillId="0" borderId="1" xfId="0" applyNumberFormat="1" applyFont="1" applyBorder="1" applyAlignment="1" applyProtection="1">
      <alignment horizontal="center"/>
      <protection locked="0"/>
    </xf>
    <xf numFmtId="165" fontId="9" fillId="0" borderId="1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doa.alaska.gov/dof/payroll/leavecashin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22861</xdr:colOff>
          <xdr:row>6</xdr:row>
          <xdr:rowOff>98055</xdr:rowOff>
        </xdr:from>
        <xdr:to>
          <xdr:col>21</xdr:col>
          <xdr:colOff>7621</xdr:colOff>
          <xdr:row>7</xdr:row>
          <xdr:rowOff>128585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3688081" y="1141995"/>
              <a:ext cx="167640" cy="160070"/>
              <a:chOff x="3759289" y="1086027"/>
              <a:chExt cx="173946" cy="161910"/>
            </a:xfrm>
          </xdr:grpSpPr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22860</xdr:colOff>
          <xdr:row>4</xdr:row>
          <xdr:rowOff>106680</xdr:rowOff>
        </xdr:from>
        <xdr:to>
          <xdr:col>21</xdr:col>
          <xdr:colOff>7620</xdr:colOff>
          <xdr:row>8</xdr:row>
          <xdr:rowOff>0</xdr:rowOff>
        </xdr:to>
        <xdr:grpSp>
          <xdr:nvGrpSpPr>
            <xdr:cNvPr id="3" name="Group 143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688080" y="891540"/>
              <a:ext cx="167640" cy="411480"/>
              <a:chOff x="38054" y="8301"/>
              <a:chExt cx="1767" cy="4170"/>
            </a:xfrm>
          </xdr:grpSpPr>
        </xdr:grpSp>
        <xdr:clientData/>
      </xdr:twoCellAnchor>
    </mc:Choice>
    <mc:Fallback/>
  </mc:AlternateContent>
  <xdr:twoCellAnchor>
    <xdr:from>
      <xdr:col>7</xdr:col>
      <xdr:colOff>30480</xdr:colOff>
      <xdr:row>24</xdr:row>
      <xdr:rowOff>22860</xdr:rowOff>
    </xdr:from>
    <xdr:to>
      <xdr:col>25</xdr:col>
      <xdr:colOff>30480</xdr:colOff>
      <xdr:row>24</xdr:row>
      <xdr:rowOff>708660</xdr:rowOff>
    </xdr:to>
    <xdr:sp macro="" textlink="">
      <xdr:nvSpPr>
        <xdr:cNvPr id="4" name="Rectangle: Rounded Corner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FDF1B29-1090-1633-9844-390DFD7AA310}"/>
            </a:ext>
          </a:extLst>
        </xdr:cNvPr>
        <xdr:cNvSpPr/>
      </xdr:nvSpPr>
      <xdr:spPr>
        <a:xfrm>
          <a:off x="1318260" y="3299460"/>
          <a:ext cx="3291840" cy="6858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>
              <a:latin typeface="Calibri Light" panose="020F0302020204030204" pitchFamily="34" charset="0"/>
              <a:cs typeface="Calibri Light" panose="020F0302020204030204" pitchFamily="34" charset="0"/>
            </a:rPr>
            <a:t>LEAVE</a:t>
          </a:r>
          <a:r>
            <a:rPr lang="en-US" sz="1600" b="1" baseline="0">
              <a:latin typeface="Calibri Light" panose="020F0302020204030204" pitchFamily="34" charset="0"/>
              <a:cs typeface="Calibri Light" panose="020F0302020204030204" pitchFamily="34" charset="0"/>
            </a:rPr>
            <a:t> CASH-IN INFORMATION</a:t>
          </a:r>
          <a:endParaRPr lang="en-US" sz="1600" b="1"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AG30"/>
  <sheetViews>
    <sheetView showGridLines="0" tabSelected="1" zoomScaleNormal="100" workbookViewId="0">
      <selection activeCell="B4" sqref="B4:R4"/>
    </sheetView>
  </sheetViews>
  <sheetFormatPr defaultColWidth="2.6640625" defaultRowHeight="13.2" x14ac:dyDescent="0.25"/>
  <cols>
    <col min="1" max="1" width="2.33203125" style="14" customWidth="1"/>
    <col min="2" max="3" width="2.88671875" style="14" customWidth="1"/>
    <col min="4" max="34" width="2.6640625" style="14"/>
    <col min="35" max="79" width="2.6640625" style="14" customWidth="1"/>
    <col min="80" max="16384" width="2.6640625" style="14"/>
  </cols>
  <sheetData>
    <row r="1" spans="1:33" ht="10.199999999999999" customHeight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3"/>
    </row>
    <row r="2" spans="1:33" s="16" customFormat="1" ht="17.399999999999999" x14ac:dyDescent="0.3">
      <c r="A2" s="15"/>
      <c r="B2" s="16" t="s">
        <v>0</v>
      </c>
      <c r="AF2" s="17" t="s">
        <v>1</v>
      </c>
      <c r="AG2" s="18"/>
    </row>
    <row r="3" spans="1:33" s="21" customFormat="1" ht="10.199999999999999" x14ac:dyDescent="0.2">
      <c r="A3" s="19"/>
      <c r="B3" s="35" t="s">
        <v>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  <c r="S3" s="38" t="s">
        <v>3</v>
      </c>
      <c r="T3" s="38"/>
      <c r="U3" s="38"/>
      <c r="V3" s="38" t="s">
        <v>4</v>
      </c>
      <c r="W3" s="38"/>
      <c r="X3" s="38"/>
      <c r="Y3" s="38"/>
      <c r="Z3" s="38" t="s">
        <v>5</v>
      </c>
      <c r="AA3" s="38"/>
      <c r="AB3" s="38"/>
      <c r="AC3" s="38"/>
      <c r="AD3" s="38"/>
      <c r="AE3" s="38"/>
      <c r="AF3" s="39"/>
      <c r="AG3" s="20"/>
    </row>
    <row r="4" spans="1:33" s="24" customFormat="1" ht="24" customHeight="1" x14ac:dyDescent="0.25">
      <c r="A4" s="2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3"/>
    </row>
    <row r="5" spans="1:33" s="21" customFormat="1" ht="10.199999999999999" x14ac:dyDescent="0.2">
      <c r="A5" s="19"/>
      <c r="AC5" s="42"/>
      <c r="AD5" s="42"/>
      <c r="AE5" s="42"/>
      <c r="AF5" s="42"/>
      <c r="AG5" s="20"/>
    </row>
    <row r="6" spans="1:33" s="21" customFormat="1" ht="10.199999999999999" customHeight="1" x14ac:dyDescent="0.25">
      <c r="A6" s="19"/>
      <c r="B6" s="44" t="s">
        <v>167</v>
      </c>
      <c r="C6" s="45"/>
      <c r="D6" s="45"/>
      <c r="E6" s="45"/>
      <c r="F6" s="45"/>
      <c r="G6" s="45"/>
      <c r="H6" s="65"/>
      <c r="I6" s="65"/>
      <c r="J6" s="65"/>
      <c r="K6" s="65"/>
      <c r="L6" s="65"/>
      <c r="M6" s="65"/>
      <c r="N6" s="65"/>
      <c r="O6" s="65"/>
      <c r="P6" s="9"/>
      <c r="Q6" s="31" t="s">
        <v>166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3"/>
      <c r="AG6" s="20"/>
    </row>
    <row r="7" spans="1:33" s="21" customFormat="1" ht="10.199999999999999" customHeight="1" x14ac:dyDescent="0.25">
      <c r="A7" s="19"/>
      <c r="B7" s="46"/>
      <c r="C7" s="47"/>
      <c r="D7" s="47"/>
      <c r="E7" s="47"/>
      <c r="F7" s="47"/>
      <c r="G7" s="47"/>
      <c r="H7" s="65"/>
      <c r="I7" s="65"/>
      <c r="J7" s="65"/>
      <c r="K7" s="65"/>
      <c r="L7" s="65"/>
      <c r="M7" s="65"/>
      <c r="N7" s="65"/>
      <c r="O7" s="65"/>
      <c r="P7" s="9"/>
      <c r="Q7" s="50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2"/>
      <c r="AG7" s="20"/>
    </row>
    <row r="8" spans="1:33" s="21" customFormat="1" ht="10.199999999999999" customHeight="1" x14ac:dyDescent="0.25">
      <c r="A8" s="19"/>
      <c r="B8" s="46"/>
      <c r="C8" s="47"/>
      <c r="D8" s="47"/>
      <c r="E8" s="47"/>
      <c r="F8" s="47"/>
      <c r="G8" s="47"/>
      <c r="H8" s="65"/>
      <c r="I8" s="65"/>
      <c r="J8" s="65"/>
      <c r="K8" s="65"/>
      <c r="L8" s="65"/>
      <c r="M8" s="65"/>
      <c r="N8" s="65"/>
      <c r="O8" s="65"/>
      <c r="P8" s="9"/>
      <c r="Q8" s="53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5"/>
      <c r="AG8" s="20"/>
    </row>
    <row r="9" spans="1:33" s="21" customFormat="1" ht="10.199999999999999" customHeight="1" x14ac:dyDescent="0.25">
      <c r="A9" s="19"/>
      <c r="B9" s="46"/>
      <c r="C9" s="47"/>
      <c r="D9" s="47"/>
      <c r="E9" s="47"/>
      <c r="F9" s="47"/>
      <c r="G9" s="47"/>
      <c r="H9" s="65"/>
      <c r="I9" s="65"/>
      <c r="J9" s="65"/>
      <c r="K9" s="65"/>
      <c r="L9" s="65"/>
      <c r="M9" s="65"/>
      <c r="N9" s="65"/>
      <c r="O9" s="65"/>
      <c r="P9" s="9"/>
      <c r="Q9" s="53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5"/>
      <c r="AG9" s="20"/>
    </row>
    <row r="10" spans="1:33" s="21" customFormat="1" ht="10.199999999999999" customHeight="1" x14ac:dyDescent="0.25">
      <c r="A10" s="19"/>
      <c r="B10" s="48"/>
      <c r="C10" s="49"/>
      <c r="D10" s="49"/>
      <c r="E10" s="49"/>
      <c r="F10" s="49"/>
      <c r="G10" s="49"/>
      <c r="H10" s="65"/>
      <c r="I10" s="65"/>
      <c r="J10" s="65"/>
      <c r="K10" s="65"/>
      <c r="L10" s="65"/>
      <c r="M10" s="65"/>
      <c r="N10" s="65"/>
      <c r="O10" s="65"/>
      <c r="P10" s="9"/>
      <c r="Q10" s="53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20"/>
    </row>
    <row r="11" spans="1:33" s="21" customFormat="1" ht="10.199999999999999" customHeight="1" x14ac:dyDescent="0.25">
      <c r="A11" s="19"/>
      <c r="B11" s="44" t="s">
        <v>168</v>
      </c>
      <c r="C11" s="45"/>
      <c r="D11" s="45"/>
      <c r="E11" s="45"/>
      <c r="F11" s="45"/>
      <c r="G11" s="45"/>
      <c r="H11" s="64"/>
      <c r="I11" s="64"/>
      <c r="J11" s="64"/>
      <c r="K11" s="64"/>
      <c r="L11" s="64"/>
      <c r="M11" s="64"/>
      <c r="N11" s="64"/>
      <c r="O11" s="64"/>
      <c r="P11" s="9"/>
      <c r="Q11" s="53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20"/>
    </row>
    <row r="12" spans="1:33" s="21" customFormat="1" ht="10.199999999999999" customHeight="1" x14ac:dyDescent="0.25">
      <c r="A12" s="19"/>
      <c r="B12" s="48"/>
      <c r="C12" s="49"/>
      <c r="D12" s="49"/>
      <c r="E12" s="49"/>
      <c r="F12" s="49"/>
      <c r="G12" s="49"/>
      <c r="H12" s="64"/>
      <c r="I12" s="64"/>
      <c r="J12" s="64"/>
      <c r="K12" s="64"/>
      <c r="L12" s="64"/>
      <c r="M12" s="64"/>
      <c r="N12" s="64"/>
      <c r="O12" s="64"/>
      <c r="P12" s="9"/>
      <c r="Q12" s="56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8"/>
      <c r="AG12" s="20"/>
    </row>
    <row r="13" spans="1:33" s="21" customFormat="1" ht="10.199999999999999" customHeight="1" x14ac:dyDescent="0.3">
      <c r="A13" s="19"/>
      <c r="B13" s="7"/>
      <c r="C13" s="7"/>
      <c r="D13" s="7"/>
      <c r="E13" s="7"/>
      <c r="F13" s="7"/>
      <c r="G13" s="8"/>
      <c r="H13" s="8"/>
      <c r="I13" s="8"/>
      <c r="J13" s="8"/>
      <c r="K13" s="8"/>
      <c r="L13" s="8"/>
      <c r="M13" s="8"/>
      <c r="N13" s="9"/>
      <c r="O13" s="9"/>
      <c r="P13" s="9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20"/>
    </row>
    <row r="14" spans="1:33" s="21" customFormat="1" ht="10.199999999999999" customHeight="1" x14ac:dyDescent="0.2">
      <c r="A14" s="1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26"/>
      <c r="U14" s="26"/>
      <c r="V14" s="26"/>
      <c r="W14" s="26"/>
      <c r="X14" s="26"/>
      <c r="Y14" s="62"/>
      <c r="Z14" s="62"/>
      <c r="AA14" s="62"/>
      <c r="AB14" s="62"/>
      <c r="AC14" s="62"/>
      <c r="AD14" s="62"/>
      <c r="AE14" s="62"/>
      <c r="AF14" s="62"/>
      <c r="AG14" s="20"/>
    </row>
    <row r="15" spans="1:33" s="21" customFormat="1" ht="10.199999999999999" x14ac:dyDescent="0.2">
      <c r="A15" s="1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Y15" s="62"/>
      <c r="Z15" s="62"/>
      <c r="AA15" s="62"/>
      <c r="AB15" s="62"/>
      <c r="AC15" s="62"/>
      <c r="AD15" s="62"/>
      <c r="AE15" s="62"/>
      <c r="AF15" s="62"/>
      <c r="AG15" s="20"/>
    </row>
    <row r="16" spans="1:33" s="21" customFormat="1" ht="10.199999999999999" x14ac:dyDescent="0.2">
      <c r="A16" s="19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Y16" s="63"/>
      <c r="Z16" s="63"/>
      <c r="AA16" s="63"/>
      <c r="AB16" s="63"/>
      <c r="AC16" s="63"/>
      <c r="AD16" s="63"/>
      <c r="AE16" s="63"/>
      <c r="AF16" s="63"/>
      <c r="AG16" s="20"/>
    </row>
    <row r="17" spans="1:33" s="21" customFormat="1" ht="10.199999999999999" x14ac:dyDescent="0.2">
      <c r="A17" s="19"/>
      <c r="B17" s="25" t="s">
        <v>6</v>
      </c>
      <c r="Y17" s="59" t="s">
        <v>7</v>
      </c>
      <c r="Z17" s="59"/>
      <c r="AA17" s="59"/>
      <c r="AB17" s="59"/>
      <c r="AC17" s="59"/>
      <c r="AD17" s="59"/>
      <c r="AE17" s="59"/>
      <c r="AF17" s="59"/>
      <c r="AG17" s="20"/>
    </row>
    <row r="18" spans="1:33" s="21" customFormat="1" ht="10.8" thickBot="1" x14ac:dyDescent="0.2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29"/>
    </row>
    <row r="20" spans="1:33" ht="13.2" customHeight="1" x14ac:dyDescent="0.25">
      <c r="B20" s="66" t="s">
        <v>182</v>
      </c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</row>
    <row r="21" spans="1:33" ht="13.2" customHeight="1" x14ac:dyDescent="0.25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</row>
    <row r="22" spans="1:33" ht="13.2" customHeight="1" x14ac:dyDescent="0.25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</row>
    <row r="23" spans="1:33" x14ac:dyDescent="0.25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</row>
    <row r="24" spans="1:33" x14ac:dyDescent="0.2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3" ht="39" customHeight="1" x14ac:dyDescent="0.25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0"/>
    </row>
    <row r="26" spans="1:33" x14ac:dyDescent="0.2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:33" x14ac:dyDescent="0.2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</row>
    <row r="28" spans="1:33" x14ac:dyDescent="0.2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</row>
    <row r="29" spans="1:33" x14ac:dyDescent="0.2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</row>
    <row r="30" spans="1:33" x14ac:dyDescent="0.2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</row>
  </sheetData>
  <sheetProtection sheet="1" objects="1" scenarios="1" formatCells="0" formatColumns="0" formatRows="0" selectLockedCells="1" sort="0" autoFilter="0"/>
  <mergeCells count="21">
    <mergeCell ref="B14:S16"/>
    <mergeCell ref="Y14:AF16"/>
    <mergeCell ref="H11:O12"/>
    <mergeCell ref="H6:O10"/>
    <mergeCell ref="B20:AF23"/>
    <mergeCell ref="B25:AE25"/>
    <mergeCell ref="B3:R3"/>
    <mergeCell ref="S3:U3"/>
    <mergeCell ref="V3:Y3"/>
    <mergeCell ref="Z3:AF3"/>
    <mergeCell ref="B4:R4"/>
    <mergeCell ref="S4:U4"/>
    <mergeCell ref="V4:Y4"/>
    <mergeCell ref="Z4:AF4"/>
    <mergeCell ref="AC5:AF5"/>
    <mergeCell ref="R18:AB18"/>
    <mergeCell ref="AC18:AF18"/>
    <mergeCell ref="B6:G10"/>
    <mergeCell ref="B11:G12"/>
    <mergeCell ref="Q7:AF12"/>
    <mergeCell ref="Y17:AF17"/>
  </mergeCells>
  <dataValidations count="4">
    <dataValidation type="list" allowBlank="1" showInputMessage="1" showErrorMessage="1" sqref="V4:Y4" xr:uid="{00000000-0002-0000-0000-000001000000}">
      <formula1>DEPT</formula1>
    </dataValidation>
    <dataValidation type="list" allowBlank="1" showInputMessage="1" showErrorMessage="1" sqref="S4:U4" xr:uid="{00000000-0002-0000-0000-000002000000}">
      <formula1>BU</formula1>
    </dataValidation>
    <dataValidation type="textLength" operator="equal" allowBlank="1" showInputMessage="1" showErrorMessage="1" sqref="Z4:AF4" xr:uid="{719E910F-6F4C-4369-9F0D-B82D6C4A732C}">
      <formula1>6</formula1>
    </dataValidation>
    <dataValidation type="list" allowBlank="1" showInputMessage="1" showErrorMessage="1" sqref="H11:M12" xr:uid="{601EF6E1-B2A9-4554-A701-EB7D61F8B7C2}">
      <formula1>INDIRECT(BU_SEL)</formula1>
    </dataValidation>
  </dataValidations>
  <printOptions horizontalCentered="1"/>
  <pageMargins left="0.7" right="0.7" top="0.75" bottom="0.75" header="0.3" footer="0.3"/>
  <pageSetup fitToWidth="0" orientation="portrait" r:id="rId1"/>
  <headerFooter>
    <oddFooter>&amp;L&amp;10SOA Leave Cash-In Request&amp;C&amp;10CONFIDENTIAL&amp;R&amp;10Revised 03/31/2023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K98"/>
  <sheetViews>
    <sheetView zoomScale="70" zoomScaleNormal="70" workbookViewId="0">
      <selection activeCell="I3" sqref="I3:I19"/>
    </sheetView>
  </sheetViews>
  <sheetFormatPr defaultColWidth="8.88671875" defaultRowHeight="15.6" x14ac:dyDescent="0.3"/>
  <cols>
    <col min="1" max="1" width="9.44140625" style="1" bestFit="1" customWidth="1"/>
    <col min="2" max="4" width="8.88671875" style="1"/>
    <col min="5" max="5" width="12.5546875" style="4" bestFit="1" customWidth="1"/>
    <col min="6" max="6" width="8.88671875" style="1"/>
    <col min="7" max="7" width="11.33203125" style="1" bestFit="1" customWidth="1"/>
    <col min="8" max="8" width="8.88671875" style="1"/>
    <col min="9" max="9" width="14.109375" style="1" bestFit="1" customWidth="1"/>
    <col min="10" max="16384" width="8.88671875" style="1"/>
  </cols>
  <sheetData>
    <row r="1" spans="1:11" x14ac:dyDescent="0.3">
      <c r="A1" s="2" t="s">
        <v>8</v>
      </c>
      <c r="C1" s="2" t="s">
        <v>9</v>
      </c>
      <c r="E1" s="6" t="s">
        <v>10</v>
      </c>
      <c r="G1" s="2" t="s">
        <v>11</v>
      </c>
      <c r="I1" s="2" t="s">
        <v>12</v>
      </c>
      <c r="K1" s="2" t="s">
        <v>185</v>
      </c>
    </row>
    <row r="2" spans="1:11" x14ac:dyDescent="0.3">
      <c r="A2" s="3" t="s">
        <v>13</v>
      </c>
      <c r="C2" s="3" t="s">
        <v>14</v>
      </c>
      <c r="E2" s="5" t="s">
        <v>15</v>
      </c>
      <c r="G2" s="3" t="s">
        <v>16</v>
      </c>
      <c r="I2" s="3" t="s">
        <v>17</v>
      </c>
      <c r="K2" s="1" t="s">
        <v>170</v>
      </c>
    </row>
    <row r="3" spans="1:11" x14ac:dyDescent="0.3">
      <c r="A3" s="1" t="s">
        <v>18</v>
      </c>
      <c r="C3" s="5" t="s">
        <v>19</v>
      </c>
      <c r="E3" s="4" t="s">
        <v>20</v>
      </c>
      <c r="G3" s="1" t="s">
        <v>181</v>
      </c>
      <c r="I3" s="4" t="s">
        <v>24</v>
      </c>
      <c r="K3" s="1" t="s">
        <v>171</v>
      </c>
    </row>
    <row r="4" spans="1:11" x14ac:dyDescent="0.3">
      <c r="A4" s="1" t="s">
        <v>21</v>
      </c>
      <c r="C4" s="4" t="s">
        <v>22</v>
      </c>
      <c r="E4" s="4" t="s">
        <v>23</v>
      </c>
      <c r="G4" s="1" t="s">
        <v>178</v>
      </c>
      <c r="I4" s="4" t="s">
        <v>28</v>
      </c>
    </row>
    <row r="5" spans="1:11" x14ac:dyDescent="0.3">
      <c r="A5" s="1" t="s">
        <v>25</v>
      </c>
      <c r="C5" s="4" t="s">
        <v>26</v>
      </c>
      <c r="E5" s="4" t="s">
        <v>27</v>
      </c>
      <c r="G5" s="1" t="s">
        <v>179</v>
      </c>
      <c r="I5" s="4" t="s">
        <v>33</v>
      </c>
      <c r="K5" s="2" t="s">
        <v>183</v>
      </c>
    </row>
    <row r="6" spans="1:11" x14ac:dyDescent="0.3">
      <c r="A6" s="1" t="s">
        <v>29</v>
      </c>
      <c r="C6" s="4" t="s">
        <v>30</v>
      </c>
      <c r="E6" s="4" t="s">
        <v>31</v>
      </c>
      <c r="G6" s="1" t="s">
        <v>32</v>
      </c>
      <c r="I6" s="4" t="s">
        <v>38</v>
      </c>
      <c r="K6" s="1" t="s">
        <v>175</v>
      </c>
    </row>
    <row r="7" spans="1:11" x14ac:dyDescent="0.3">
      <c r="A7" s="1" t="s">
        <v>34</v>
      </c>
      <c r="C7" s="4" t="s">
        <v>35</v>
      </c>
      <c r="E7" s="4" t="s">
        <v>36</v>
      </c>
      <c r="G7" s="1" t="s">
        <v>37</v>
      </c>
      <c r="I7" s="4" t="s">
        <v>43</v>
      </c>
      <c r="K7" s="1" t="s">
        <v>174</v>
      </c>
    </row>
    <row r="8" spans="1:11" x14ac:dyDescent="0.3">
      <c r="A8" s="1" t="s">
        <v>39</v>
      </c>
      <c r="C8" s="4" t="s">
        <v>40</v>
      </c>
      <c r="E8" s="4" t="s">
        <v>41</v>
      </c>
      <c r="G8" s="1" t="s">
        <v>42</v>
      </c>
      <c r="I8" s="4" t="s">
        <v>48</v>
      </c>
      <c r="K8" s="1" t="s">
        <v>173</v>
      </c>
    </row>
    <row r="9" spans="1:11" x14ac:dyDescent="0.3">
      <c r="A9" s="1" t="s">
        <v>44</v>
      </c>
      <c r="C9" s="4" t="s">
        <v>45</v>
      </c>
      <c r="E9" s="4" t="s">
        <v>46</v>
      </c>
      <c r="G9" s="1" t="s">
        <v>47</v>
      </c>
      <c r="I9" s="4" t="s">
        <v>53</v>
      </c>
      <c r="K9" s="1" t="s">
        <v>177</v>
      </c>
    </row>
    <row r="10" spans="1:11" x14ac:dyDescent="0.3">
      <c r="A10" s="1" t="s">
        <v>49</v>
      </c>
      <c r="C10" s="4" t="s">
        <v>50</v>
      </c>
      <c r="E10" s="4" t="s">
        <v>51</v>
      </c>
      <c r="G10" s="1" t="s">
        <v>52</v>
      </c>
      <c r="I10" s="4" t="s">
        <v>58</v>
      </c>
      <c r="K10" s="1" t="s">
        <v>172</v>
      </c>
    </row>
    <row r="11" spans="1:11" x14ac:dyDescent="0.3">
      <c r="A11" s="1" t="s">
        <v>54</v>
      </c>
      <c r="C11" s="4" t="s">
        <v>55</v>
      </c>
      <c r="E11" s="4" t="s">
        <v>56</v>
      </c>
      <c r="G11" s="1" t="s">
        <v>57</v>
      </c>
      <c r="I11" s="4" t="s">
        <v>62</v>
      </c>
      <c r="K11" s="1" t="s">
        <v>176</v>
      </c>
    </row>
    <row r="12" spans="1:11" x14ac:dyDescent="0.3">
      <c r="A12" s="1" t="s">
        <v>59</v>
      </c>
      <c r="C12" s="4">
        <v>10</v>
      </c>
      <c r="E12" s="4" t="s">
        <v>60</v>
      </c>
      <c r="G12" s="1" t="s">
        <v>61</v>
      </c>
      <c r="I12" s="4" t="s">
        <v>66</v>
      </c>
    </row>
    <row r="13" spans="1:11" x14ac:dyDescent="0.3">
      <c r="A13" s="1" t="s">
        <v>63</v>
      </c>
      <c r="C13" s="4">
        <v>11</v>
      </c>
      <c r="E13" s="4" t="s">
        <v>64</v>
      </c>
      <c r="G13" s="1" t="s">
        <v>65</v>
      </c>
      <c r="I13" s="4" t="s">
        <v>69</v>
      </c>
      <c r="K13" s="2" t="s">
        <v>184</v>
      </c>
    </row>
    <row r="14" spans="1:11" x14ac:dyDescent="0.3">
      <c r="A14" s="1" t="s">
        <v>67</v>
      </c>
      <c r="C14" s="4">
        <v>12</v>
      </c>
      <c r="E14" s="4" t="s">
        <v>68</v>
      </c>
      <c r="G14" s="1" t="s">
        <v>180</v>
      </c>
      <c r="I14" s="4" t="s">
        <v>72</v>
      </c>
      <c r="K14" s="1" t="s">
        <v>169</v>
      </c>
    </row>
    <row r="15" spans="1:11" x14ac:dyDescent="0.3">
      <c r="A15" s="5" t="s">
        <v>19</v>
      </c>
      <c r="C15" s="4">
        <v>13</v>
      </c>
      <c r="E15" s="4" t="s">
        <v>70</v>
      </c>
      <c r="G15" s="1" t="s">
        <v>71</v>
      </c>
      <c r="I15" s="4" t="s">
        <v>75</v>
      </c>
      <c r="K15" s="1" t="s">
        <v>170</v>
      </c>
    </row>
    <row r="16" spans="1:11" x14ac:dyDescent="0.3">
      <c r="A16" s="4" t="s">
        <v>22</v>
      </c>
      <c r="C16" s="4">
        <v>14</v>
      </c>
      <c r="E16" s="4" t="s">
        <v>73</v>
      </c>
      <c r="G16" s="1" t="s">
        <v>74</v>
      </c>
      <c r="I16" s="4" t="s">
        <v>78</v>
      </c>
      <c r="K16" s="1" t="s">
        <v>171</v>
      </c>
    </row>
    <row r="17" spans="1:11" x14ac:dyDescent="0.3">
      <c r="A17" s="4" t="s">
        <v>26</v>
      </c>
      <c r="C17" s="4">
        <v>15</v>
      </c>
      <c r="E17" s="4" t="s">
        <v>76</v>
      </c>
      <c r="G17" s="1" t="s">
        <v>77</v>
      </c>
      <c r="I17" s="4" t="s">
        <v>81</v>
      </c>
    </row>
    <row r="18" spans="1:11" x14ac:dyDescent="0.3">
      <c r="A18" s="4" t="s">
        <v>30</v>
      </c>
      <c r="C18" s="4">
        <v>16</v>
      </c>
      <c r="E18" s="4" t="s">
        <v>79</v>
      </c>
      <c r="G18" s="1" t="s">
        <v>80</v>
      </c>
      <c r="I18" s="4" t="s">
        <v>84</v>
      </c>
      <c r="K18" s="2" t="s">
        <v>180</v>
      </c>
    </row>
    <row r="19" spans="1:11" x14ac:dyDescent="0.3">
      <c r="A19" s="4" t="s">
        <v>35</v>
      </c>
      <c r="C19" s="4">
        <v>17</v>
      </c>
      <c r="E19" s="4" t="s">
        <v>82</v>
      </c>
      <c r="G19" s="1" t="s">
        <v>83</v>
      </c>
      <c r="I19" s="4"/>
      <c r="K19" s="1" t="s">
        <v>174</v>
      </c>
    </row>
    <row r="20" spans="1:11" x14ac:dyDescent="0.3">
      <c r="A20" s="4" t="s">
        <v>40</v>
      </c>
      <c r="C20" s="4">
        <v>18</v>
      </c>
      <c r="E20" s="4" t="s">
        <v>85</v>
      </c>
      <c r="G20" s="1" t="s">
        <v>86</v>
      </c>
      <c r="I20" s="4"/>
      <c r="K20" s="1" t="s">
        <v>173</v>
      </c>
    </row>
    <row r="21" spans="1:11" x14ac:dyDescent="0.3">
      <c r="A21" s="4" t="s">
        <v>45</v>
      </c>
      <c r="C21" s="4">
        <v>19</v>
      </c>
      <c r="E21" s="4" t="s">
        <v>87</v>
      </c>
      <c r="G21" s="1" t="s">
        <v>89</v>
      </c>
      <c r="I21" s="4"/>
    </row>
    <row r="22" spans="1:11" x14ac:dyDescent="0.3">
      <c r="A22" s="4" t="s">
        <v>50</v>
      </c>
      <c r="C22" s="4">
        <v>20</v>
      </c>
      <c r="E22" s="4" t="s">
        <v>88</v>
      </c>
      <c r="I22" s="4"/>
    </row>
    <row r="23" spans="1:11" x14ac:dyDescent="0.3">
      <c r="A23" s="4" t="s">
        <v>55</v>
      </c>
      <c r="C23" s="4">
        <v>21</v>
      </c>
      <c r="E23" s="4" t="s">
        <v>90</v>
      </c>
      <c r="I23" s="4"/>
    </row>
    <row r="24" spans="1:11" x14ac:dyDescent="0.3">
      <c r="A24" s="4">
        <v>10</v>
      </c>
      <c r="C24" s="4">
        <v>22</v>
      </c>
      <c r="E24" s="4" t="s">
        <v>91</v>
      </c>
    </row>
    <row r="25" spans="1:11" x14ac:dyDescent="0.3">
      <c r="A25" s="4">
        <v>11</v>
      </c>
      <c r="C25" s="4">
        <v>23</v>
      </c>
      <c r="E25" s="4" t="s">
        <v>92</v>
      </c>
    </row>
    <row r="26" spans="1:11" x14ac:dyDescent="0.3">
      <c r="A26" s="4">
        <v>12</v>
      </c>
      <c r="C26" s="4">
        <v>24</v>
      </c>
      <c r="E26" s="4" t="s">
        <v>93</v>
      </c>
    </row>
    <row r="27" spans="1:11" x14ac:dyDescent="0.3">
      <c r="C27" s="4">
        <v>25</v>
      </c>
      <c r="E27" s="4" t="s">
        <v>94</v>
      </c>
    </row>
    <row r="28" spans="1:11" x14ac:dyDescent="0.3">
      <c r="C28" s="4">
        <v>26</v>
      </c>
      <c r="E28" s="4" t="s">
        <v>95</v>
      </c>
    </row>
    <row r="29" spans="1:11" x14ac:dyDescent="0.3">
      <c r="C29" s="4">
        <v>27</v>
      </c>
      <c r="E29" s="4" t="s">
        <v>96</v>
      </c>
    </row>
    <row r="30" spans="1:11" x14ac:dyDescent="0.3">
      <c r="C30" s="4">
        <v>28</v>
      </c>
      <c r="E30" s="4" t="s">
        <v>97</v>
      </c>
    </row>
    <row r="31" spans="1:11" x14ac:dyDescent="0.3">
      <c r="C31" s="4">
        <v>29</v>
      </c>
      <c r="E31" s="4" t="s">
        <v>98</v>
      </c>
    </row>
    <row r="32" spans="1:11" x14ac:dyDescent="0.3">
      <c r="C32" s="4">
        <v>30</v>
      </c>
      <c r="E32" s="4" t="s">
        <v>99</v>
      </c>
    </row>
    <row r="33" spans="3:5" x14ac:dyDescent="0.3">
      <c r="C33" s="4">
        <v>31</v>
      </c>
      <c r="E33" s="4" t="s">
        <v>100</v>
      </c>
    </row>
    <row r="34" spans="3:5" x14ac:dyDescent="0.3">
      <c r="E34" s="4" t="s">
        <v>101</v>
      </c>
    </row>
    <row r="35" spans="3:5" x14ac:dyDescent="0.3">
      <c r="E35" s="4" t="s">
        <v>102</v>
      </c>
    </row>
    <row r="36" spans="3:5" x14ac:dyDescent="0.3">
      <c r="E36" s="4" t="s">
        <v>103</v>
      </c>
    </row>
    <row r="37" spans="3:5" x14ac:dyDescent="0.3">
      <c r="E37" s="4" t="s">
        <v>104</v>
      </c>
    </row>
    <row r="38" spans="3:5" x14ac:dyDescent="0.3">
      <c r="E38" s="4" t="s">
        <v>105</v>
      </c>
    </row>
    <row r="39" spans="3:5" x14ac:dyDescent="0.3">
      <c r="E39" s="4" t="s">
        <v>106</v>
      </c>
    </row>
    <row r="40" spans="3:5" x14ac:dyDescent="0.3">
      <c r="E40" s="4" t="s">
        <v>107</v>
      </c>
    </row>
    <row r="41" spans="3:5" x14ac:dyDescent="0.3">
      <c r="E41" s="4" t="s">
        <v>108</v>
      </c>
    </row>
    <row r="42" spans="3:5" x14ac:dyDescent="0.3">
      <c r="E42" s="4" t="s">
        <v>109</v>
      </c>
    </row>
    <row r="43" spans="3:5" x14ac:dyDescent="0.3">
      <c r="E43" s="4" t="s">
        <v>110</v>
      </c>
    </row>
    <row r="44" spans="3:5" x14ac:dyDescent="0.3">
      <c r="E44" s="4" t="s">
        <v>111</v>
      </c>
    </row>
    <row r="45" spans="3:5" x14ac:dyDescent="0.3">
      <c r="E45" s="4" t="s">
        <v>112</v>
      </c>
    </row>
    <row r="46" spans="3:5" x14ac:dyDescent="0.3">
      <c r="E46" s="4" t="s">
        <v>113</v>
      </c>
    </row>
    <row r="47" spans="3:5" x14ac:dyDescent="0.3">
      <c r="E47" s="4" t="s">
        <v>114</v>
      </c>
    </row>
    <row r="48" spans="3:5" x14ac:dyDescent="0.3">
      <c r="E48" s="4" t="s">
        <v>115</v>
      </c>
    </row>
    <row r="49" spans="5:5" x14ac:dyDescent="0.3">
      <c r="E49" s="4" t="s">
        <v>116</v>
      </c>
    </row>
    <row r="50" spans="5:5" x14ac:dyDescent="0.3">
      <c r="E50" s="4" t="s">
        <v>117</v>
      </c>
    </row>
    <row r="51" spans="5:5" x14ac:dyDescent="0.3">
      <c r="E51" s="4" t="s">
        <v>118</v>
      </c>
    </row>
    <row r="52" spans="5:5" x14ac:dyDescent="0.3">
      <c r="E52" s="4" t="s">
        <v>119</v>
      </c>
    </row>
    <row r="53" spans="5:5" x14ac:dyDescent="0.3">
      <c r="E53" s="4" t="s">
        <v>120</v>
      </c>
    </row>
    <row r="54" spans="5:5" x14ac:dyDescent="0.3">
      <c r="E54" s="4" t="s">
        <v>121</v>
      </c>
    </row>
    <row r="55" spans="5:5" x14ac:dyDescent="0.3">
      <c r="E55" s="4" t="s">
        <v>122</v>
      </c>
    </row>
    <row r="56" spans="5:5" x14ac:dyDescent="0.3">
      <c r="E56" s="4" t="s">
        <v>123</v>
      </c>
    </row>
    <row r="57" spans="5:5" x14ac:dyDescent="0.3">
      <c r="E57" s="4" t="s">
        <v>124</v>
      </c>
    </row>
    <row r="58" spans="5:5" x14ac:dyDescent="0.3">
      <c r="E58" s="4" t="s">
        <v>125</v>
      </c>
    </row>
    <row r="59" spans="5:5" x14ac:dyDescent="0.3">
      <c r="E59" s="4" t="s">
        <v>126</v>
      </c>
    </row>
    <row r="60" spans="5:5" x14ac:dyDescent="0.3">
      <c r="E60" s="4" t="s">
        <v>127</v>
      </c>
    </row>
    <row r="61" spans="5:5" x14ac:dyDescent="0.3">
      <c r="E61" s="4" t="s">
        <v>128</v>
      </c>
    </row>
    <row r="62" spans="5:5" x14ac:dyDescent="0.3">
      <c r="E62" s="4" t="s">
        <v>129</v>
      </c>
    </row>
    <row r="63" spans="5:5" x14ac:dyDescent="0.3">
      <c r="E63" s="4" t="s">
        <v>130</v>
      </c>
    </row>
    <row r="64" spans="5:5" x14ac:dyDescent="0.3">
      <c r="E64" s="4" t="s">
        <v>131</v>
      </c>
    </row>
    <row r="65" spans="5:5" x14ac:dyDescent="0.3">
      <c r="E65" s="4" t="s">
        <v>132</v>
      </c>
    </row>
    <row r="66" spans="5:5" x14ac:dyDescent="0.3">
      <c r="E66" s="4" t="s">
        <v>133</v>
      </c>
    </row>
    <row r="67" spans="5:5" x14ac:dyDescent="0.3">
      <c r="E67" s="4" t="s">
        <v>134</v>
      </c>
    </row>
    <row r="68" spans="5:5" x14ac:dyDescent="0.3">
      <c r="E68" s="4" t="s">
        <v>135</v>
      </c>
    </row>
    <row r="69" spans="5:5" x14ac:dyDescent="0.3">
      <c r="E69" s="4" t="s">
        <v>136</v>
      </c>
    </row>
    <row r="70" spans="5:5" x14ac:dyDescent="0.3">
      <c r="E70" s="4" t="s">
        <v>137</v>
      </c>
    </row>
    <row r="71" spans="5:5" x14ac:dyDescent="0.3">
      <c r="E71" s="4" t="s">
        <v>138</v>
      </c>
    </row>
    <row r="72" spans="5:5" x14ac:dyDescent="0.3">
      <c r="E72" s="4" t="s">
        <v>139</v>
      </c>
    </row>
    <row r="73" spans="5:5" x14ac:dyDescent="0.3">
      <c r="E73" s="4" t="s">
        <v>140</v>
      </c>
    </row>
    <row r="74" spans="5:5" x14ac:dyDescent="0.3">
      <c r="E74" s="4" t="s">
        <v>141</v>
      </c>
    </row>
    <row r="75" spans="5:5" x14ac:dyDescent="0.3">
      <c r="E75" s="4" t="s">
        <v>142</v>
      </c>
    </row>
    <row r="76" spans="5:5" x14ac:dyDescent="0.3">
      <c r="E76" s="4" t="s">
        <v>143</v>
      </c>
    </row>
    <row r="77" spans="5:5" x14ac:dyDescent="0.3">
      <c r="E77" s="4" t="s">
        <v>144</v>
      </c>
    </row>
    <row r="78" spans="5:5" x14ac:dyDescent="0.3">
      <c r="E78" s="4" t="s">
        <v>145</v>
      </c>
    </row>
    <row r="79" spans="5:5" x14ac:dyDescent="0.3">
      <c r="E79" s="4" t="s">
        <v>146</v>
      </c>
    </row>
    <row r="80" spans="5:5" x14ac:dyDescent="0.3">
      <c r="E80" s="4" t="s">
        <v>147</v>
      </c>
    </row>
    <row r="81" spans="5:5" x14ac:dyDescent="0.3">
      <c r="E81" s="4" t="s">
        <v>148</v>
      </c>
    </row>
    <row r="82" spans="5:5" x14ac:dyDescent="0.3">
      <c r="E82" s="4" t="s">
        <v>149</v>
      </c>
    </row>
    <row r="83" spans="5:5" x14ac:dyDescent="0.3">
      <c r="E83" s="4" t="s">
        <v>150</v>
      </c>
    </row>
    <row r="84" spans="5:5" x14ac:dyDescent="0.3">
      <c r="E84" s="4" t="s">
        <v>151</v>
      </c>
    </row>
    <row r="85" spans="5:5" x14ac:dyDescent="0.3">
      <c r="E85" s="4" t="s">
        <v>152</v>
      </c>
    </row>
    <row r="86" spans="5:5" x14ac:dyDescent="0.3">
      <c r="E86" s="4" t="s">
        <v>153</v>
      </c>
    </row>
    <row r="87" spans="5:5" x14ac:dyDescent="0.3">
      <c r="E87" s="4" t="s">
        <v>154</v>
      </c>
    </row>
    <row r="88" spans="5:5" x14ac:dyDescent="0.3">
      <c r="E88" s="4" t="s">
        <v>155</v>
      </c>
    </row>
    <row r="89" spans="5:5" x14ac:dyDescent="0.3">
      <c r="E89" s="4" t="s">
        <v>156</v>
      </c>
    </row>
    <row r="90" spans="5:5" x14ac:dyDescent="0.3">
      <c r="E90" s="4" t="s">
        <v>157</v>
      </c>
    </row>
    <row r="91" spans="5:5" x14ac:dyDescent="0.3">
      <c r="E91" s="4" t="s">
        <v>158</v>
      </c>
    </row>
    <row r="92" spans="5:5" x14ac:dyDescent="0.3">
      <c r="E92" s="4" t="s">
        <v>159</v>
      </c>
    </row>
    <row r="93" spans="5:5" x14ac:dyDescent="0.3">
      <c r="E93" s="4" t="s">
        <v>160</v>
      </c>
    </row>
    <row r="94" spans="5:5" x14ac:dyDescent="0.3">
      <c r="E94" s="4" t="s">
        <v>161</v>
      </c>
    </row>
    <row r="95" spans="5:5" x14ac:dyDescent="0.3">
      <c r="E95" s="4" t="s">
        <v>162</v>
      </c>
    </row>
    <row r="96" spans="5:5" x14ac:dyDescent="0.3">
      <c r="E96" s="4" t="s">
        <v>163</v>
      </c>
    </row>
    <row r="97" spans="5:5" x14ac:dyDescent="0.3">
      <c r="E97" s="4" t="s">
        <v>164</v>
      </c>
    </row>
    <row r="98" spans="5:5" x14ac:dyDescent="0.3">
      <c r="E98" s="4" t="s">
        <v>165</v>
      </c>
    </row>
  </sheetData>
  <sheetProtection sheet="1" objects="1" scenarios="1" formatCells="0" formatColumns="0" formatRows="0" sort="0" autoFilter="0"/>
  <sortState xmlns:xlrd2="http://schemas.microsoft.com/office/spreadsheetml/2017/richdata2" ref="I3:I19">
    <sortCondition ref="I3:I19"/>
  </sortState>
  <phoneticPr fontId="8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c870a44b-d136-4c84-b14c-4005f568b8ea">Payroll</Category>
    <Web_x002d_Server xmlns="c870a44b-d136-4c84-b14c-4005f568b8ea">doaweb</Web_x002d_Server>
    <Transmittal xmlns="c870a44b-d136-4c84-b14c-4005f568b8ea" xsi:nil="true"/>
    <Web_x002d_Source_x002d_Folder xmlns="c870a44b-d136-4c84-b14c-4005f568b8ea">forms</Web_x002d_Source_x002d_Folder>
    <Document_x002d_Type xmlns="c870a44b-d136-4c84-b14c-4005f568b8ea">Form</Document_x002d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227C3DCDE23748BEEA625DCBB86246" ma:contentTypeVersion="7" ma:contentTypeDescription="Create a new document." ma:contentTypeScope="" ma:versionID="18cefbcafa165f04ff1cc7ccc9104254">
  <xsd:schema xmlns:xsd="http://www.w3.org/2001/XMLSchema" xmlns:xs="http://www.w3.org/2001/XMLSchema" xmlns:p="http://schemas.microsoft.com/office/2006/metadata/properties" xmlns:ns2="c870a44b-d136-4c84-b14c-4005f568b8ea" targetNamespace="http://schemas.microsoft.com/office/2006/metadata/properties" ma:root="true" ma:fieldsID="977c604506ed6e3326d2dcc3b9a16f6e" ns2:_="">
    <xsd:import namespace="c870a44b-d136-4c84-b14c-4005f568b8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ategory"/>
                <xsd:element ref="ns2:Document_x002d_Type" minOccurs="0"/>
                <xsd:element ref="ns2:Transmittal" minOccurs="0"/>
                <xsd:element ref="ns2:Web_x002d_Server"/>
                <xsd:element ref="ns2:Web_x002d_Source_x002d_Fol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0a44b-d136-4c84-b14c-4005f568b8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0" ma:displayName="Category" ma:default="Not Applicable" ma:format="Dropdown" ma:internalName="Category">
      <xsd:simpleType>
        <xsd:restriction base="dms:Choice">
          <xsd:enumeration value="Not Applicable"/>
          <xsd:enumeration value="Accounting"/>
          <xsd:enumeration value="ALDER"/>
          <xsd:enumeration value="Charge Cards"/>
          <xsd:enumeration value="Electronic Payments"/>
          <xsd:enumeration value="Enterprise Applications"/>
          <xsd:enumeration value="Internal Controls"/>
          <xsd:enumeration value="IRIS"/>
          <xsd:enumeration value="Moving"/>
          <xsd:enumeration value="Payroll"/>
          <xsd:enumeration value="Personnel"/>
          <xsd:enumeration value="Procurement"/>
          <xsd:enumeration value="Publications"/>
          <xsd:enumeration value="Systems Security"/>
          <xsd:enumeration value="Taxes"/>
          <xsd:enumeration value="Travel"/>
          <xsd:enumeration value="Vendors"/>
        </xsd:restriction>
      </xsd:simpleType>
    </xsd:element>
    <xsd:element name="Document_x002d_Type" ma:index="11" nillable="true" ma:displayName="Document-Type" ma:format="RadioButtons" ma:internalName="Document_x002d_Type">
      <xsd:simpleType>
        <xsd:restriction base="dms:Choice">
          <xsd:enumeration value="Alaska Admin Manual"/>
          <xsd:enumeration value="Calendar"/>
          <xsd:enumeration value="Form"/>
          <xsd:enumeration value="Reference"/>
          <xsd:enumeration value="Other"/>
          <xsd:enumeration value="OBSOLETE - removed from DOF website"/>
        </xsd:restriction>
      </xsd:simpleType>
    </xsd:element>
    <xsd:element name="Transmittal" ma:index="12" nillable="true" ma:displayName="Transmittal" ma:decimals="0" ma:description="Latest transmittal that updates section." ma:internalName="Transmittal">
      <xsd:simpleType>
        <xsd:restriction base="dms:Number"/>
      </xsd:simpleType>
    </xsd:element>
    <xsd:element name="Web_x002d_Server" ma:index="13" ma:displayName="Web-Server" ma:default="doaweb" ma:format="RadioButtons" ma:internalName="Web_x002d_Server">
      <xsd:simpleType>
        <xsd:restriction base="dms:Choice">
          <xsd:enumeration value="doaweb"/>
          <xsd:enumeration value="intranet/auth"/>
          <xsd:enumeration value="N/A"/>
        </xsd:restriction>
      </xsd:simpleType>
    </xsd:element>
    <xsd:element name="Web_x002d_Source_x002d_Folder" ma:index="14" ma:displayName="Web-Source-Folder" ma:description="Web Source Folder (from URL)" ma:format="Dropdown" ma:internalName="Web_x002d_Source_x002d_Folder">
      <xsd:simpleType>
        <xsd:restriction base="dms:Choice">
          <xsd:enumeration value="N/A-Intranet"/>
          <xsd:enumeration value="acct"/>
          <xsd:enumeration value="alder"/>
          <xsd:enumeration value="charge_cards"/>
          <xsd:enumeration value="controls"/>
          <xsd:enumeration value="css"/>
          <xsd:enumeration value="epay"/>
          <xsd:enumeration value="forms"/>
          <xsd:enumeration value="help"/>
          <xsd:enumeration value="images"/>
          <xsd:enumeration value="iris"/>
          <xsd:enumeration value="manuals"/>
          <xsd:enumeration value="manuals &gt; aam"/>
          <xsd:enumeration value="moving"/>
          <xsd:enumeration value="payroll"/>
          <xsd:enumeration value="payroll &gt; sal_sched"/>
          <xsd:enumeration value="reports"/>
          <xsd:enumeration value="scripts"/>
          <xsd:enumeration value="security"/>
          <xsd:enumeration value="ssa"/>
          <xsd:enumeration value="training"/>
          <xsd:enumeration value="travel"/>
          <xsd:enumeration value="updates"/>
          <xsd:enumeration value="OBSOLET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BC3ABE-21BA-4EDE-B9EE-A85D77FFF5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CB4A48-3FD0-48D1-A9BB-8411049E9933}">
  <ds:schemaRefs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c870a44b-d136-4c84-b14c-4005f568b8ea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B9DA7F3-C9A9-4208-B7EE-BB8584CD7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70a44b-d136-4c84-b14c-4005f568b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LEAVE CASH-IN REQUEST</vt:lpstr>
      <vt:lpstr>LOOKUP</vt:lpstr>
      <vt:lpstr>AA_AP</vt:lpstr>
      <vt:lpstr>BB</vt:lpstr>
      <vt:lpstr>BU</vt:lpstr>
      <vt:lpstr>BU_SEL</vt:lpstr>
      <vt:lpstr>CC</vt:lpstr>
      <vt:lpstr>DAY</vt:lpstr>
      <vt:lpstr>DEPT</vt:lpstr>
      <vt:lpstr>EE</vt:lpstr>
      <vt:lpstr>GC</vt:lpstr>
      <vt:lpstr>GG</vt:lpstr>
      <vt:lpstr>GP</vt:lpstr>
      <vt:lpstr>GY</vt:lpstr>
      <vt:lpstr>GZ</vt:lpstr>
      <vt:lpstr>HOUR</vt:lpstr>
      <vt:lpstr>KK</vt:lpstr>
      <vt:lpstr>LL</vt:lpstr>
      <vt:lpstr>MM</vt:lpstr>
      <vt:lpstr>MONTH</vt:lpstr>
      <vt:lpstr>PX</vt:lpstr>
      <vt:lpstr>SS</vt:lpstr>
      <vt:lpstr>TA</vt:lpstr>
      <vt:lpstr>TM</vt:lpstr>
      <vt:lpstr>XA</vt:lpstr>
      <vt:lpstr>XE</vt:lpstr>
      <vt:lpstr>XL</vt:lpstr>
    </vt:vector>
  </TitlesOfParts>
  <Manager/>
  <Company>SOA Department of Administration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Leave Cash-In Request Form</dc:title>
  <dc:subject/>
  <dc:creator>Thomas, Amanda S W (DOA)</dc:creator>
  <cp:keywords/>
  <dc:description/>
  <cp:lastModifiedBy>Thomas, Amanda S W (DOA)</cp:lastModifiedBy>
  <cp:revision/>
  <cp:lastPrinted>2023-03-31T23:27:07Z</cp:lastPrinted>
  <dcterms:created xsi:type="dcterms:W3CDTF">2013-09-05T20:30:13Z</dcterms:created>
  <dcterms:modified xsi:type="dcterms:W3CDTF">2023-04-01T00:28:06Z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0x01010039227C3DCDE23748BEEA625DCBB86246</vt:lpwstr>
  </property>
</Properties>
</file>